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0736" windowHeight="11316"/>
  </bookViews>
  <sheets>
    <sheet name="Haushaltsplan" sheetId="3" r:id="rId1"/>
  </sheets>
  <definedNames>
    <definedName name="_xlnm.Print_Titles" localSheetId="0">Haushaltsplan!$1:$6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3" l="1"/>
  <c r="B6" i="3"/>
  <c r="F41" i="3" l="1"/>
  <c r="F7" i="3" l="1"/>
  <c r="F15" i="3"/>
  <c r="G82" i="3"/>
  <c r="G56" i="3"/>
  <c r="G49" i="3"/>
  <c r="G41" i="3"/>
  <c r="G35" i="3"/>
  <c r="G25" i="3"/>
  <c r="G15" i="3"/>
  <c r="G7" i="3"/>
  <c r="B4" i="3"/>
  <c r="G69" i="3"/>
  <c r="F69" i="3"/>
  <c r="F56" i="3"/>
  <c r="F2" i="3"/>
  <c r="F25" i="3"/>
  <c r="F35" i="3"/>
  <c r="F49" i="3"/>
  <c r="F82" i="3"/>
  <c r="F87" i="3"/>
  <c r="G6" i="3" l="1"/>
  <c r="F6" i="3"/>
  <c r="F4" i="3" s="1"/>
  <c r="B2" i="3" s="1"/>
</calcChain>
</file>

<file path=xl/comments1.xml><?xml version="1.0" encoding="utf-8"?>
<comments xmlns="http://schemas.openxmlformats.org/spreadsheetml/2006/main">
  <authors>
    <author>tc={8263AF3B-FDB8-B044-A0CA-460CBB9634AB}</author>
  </authors>
  <commentList>
    <comment ref="B7" authorId="0">
      <text>
        <r>
          <rPr>
            <sz val="8"/>
            <rFont val="Arial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530 ca
</t>
        </r>
      </text>
    </comment>
  </commentList>
</comments>
</file>

<file path=xl/sharedStrings.xml><?xml version="1.0" encoding="utf-8"?>
<sst xmlns="http://schemas.openxmlformats.org/spreadsheetml/2006/main" count="269" uniqueCount="89">
  <si>
    <t>Parkgebühren</t>
  </si>
  <si>
    <t>Öffentliche Verkehrsmittel</t>
  </si>
  <si>
    <t>Alkohol</t>
  </si>
  <si>
    <t>Magazine</t>
  </si>
  <si>
    <t>Urlaub</t>
  </si>
  <si>
    <t>Strom</t>
  </si>
  <si>
    <t>Babysitter</t>
  </si>
  <si>
    <t>Kinderbeihilfe</t>
  </si>
  <si>
    <t>Zeitungen</t>
  </si>
  <si>
    <t>Vignette</t>
  </si>
  <si>
    <t>Lohn / Gehalt / Pension</t>
  </si>
  <si>
    <t>Arbeitslosengeld</t>
  </si>
  <si>
    <t>Notstandshilfe / Sozialhilfe</t>
  </si>
  <si>
    <t>Alimente</t>
  </si>
  <si>
    <t>Einkünfte aus Vermietung / Verpachtung</t>
  </si>
  <si>
    <t>Sonstige Einkünfte</t>
  </si>
  <si>
    <t>Spielzeug</t>
  </si>
  <si>
    <t>Bücher</t>
  </si>
  <si>
    <t>Schulartikel</t>
  </si>
  <si>
    <t>Nachhilfe</t>
  </si>
  <si>
    <t>Freizeit</t>
  </si>
  <si>
    <t>Unterhaltung (Kino, Theater, Events)</t>
  </si>
  <si>
    <t>Mitgliedschaften</t>
  </si>
  <si>
    <t>Sonstige Ausgaben</t>
  </si>
  <si>
    <t>Geschenke</t>
  </si>
  <si>
    <t>Haustiere</t>
  </si>
  <si>
    <t>Haushaltshilfe</t>
  </si>
  <si>
    <t>Haushaltsanschaffungen</t>
  </si>
  <si>
    <t>Reparaturen</t>
  </si>
  <si>
    <t>Sparen</t>
  </si>
  <si>
    <t>Wohnen</t>
  </si>
  <si>
    <t>Miete</t>
  </si>
  <si>
    <t>Kommunikation</t>
  </si>
  <si>
    <t>TV (GIS)</t>
  </si>
  <si>
    <t>Kabelfernsehen</t>
  </si>
  <si>
    <t xml:space="preserve">Internet </t>
  </si>
  <si>
    <t>Pay-TV</t>
  </si>
  <si>
    <t>Verkehr</t>
  </si>
  <si>
    <t>Leasingraten / Kreditrate</t>
  </si>
  <si>
    <t>Steuer / Versicherung</t>
  </si>
  <si>
    <t>Reparatur &amp; Service</t>
  </si>
  <si>
    <t>Treibstoff</t>
  </si>
  <si>
    <t>Motorrad / Moped</t>
  </si>
  <si>
    <t>Versicherungen</t>
  </si>
  <si>
    <t>Haftpflichtversicherung</t>
  </si>
  <si>
    <t>Unfallversicherung</t>
  </si>
  <si>
    <t>Rechtsschutz</t>
  </si>
  <si>
    <t>Private Krankenversicherung (Zusatzversicherung)</t>
  </si>
  <si>
    <t>Lebenshaltung</t>
  </si>
  <si>
    <t>Nahrungsmittel</t>
  </si>
  <si>
    <t>Haushalt</t>
  </si>
  <si>
    <t>Bekleidung</t>
  </si>
  <si>
    <t>Körperpflege</t>
  </si>
  <si>
    <t>Medikamente / Arzt / Arzneibehelfe</t>
  </si>
  <si>
    <t>Kinder</t>
  </si>
  <si>
    <t>Kindergarten</t>
  </si>
  <si>
    <t>Hort</t>
  </si>
  <si>
    <t>eigene</t>
  </si>
  <si>
    <t>Partner</t>
  </si>
  <si>
    <t>sonstige</t>
  </si>
  <si>
    <t>Festnetz - Grundgebühr</t>
  </si>
  <si>
    <t>Festnetz - Gesprächsgebühr</t>
  </si>
  <si>
    <t>Handy - Grundgebühr</t>
  </si>
  <si>
    <t>Handy - Gesprächsgebühr</t>
  </si>
  <si>
    <t>Monatliche
Einnahmen</t>
  </si>
  <si>
    <t>Monatliche
Ausgaben</t>
  </si>
  <si>
    <t>-</t>
  </si>
  <si>
    <t>Lebensversicherung</t>
  </si>
  <si>
    <t>Schulgebühr</t>
  </si>
  <si>
    <t>Haushaltsplan für den Monat:</t>
  </si>
  <si>
    <t>frei verfügbar:</t>
  </si>
  <si>
    <t>Ratenzahlung</t>
  </si>
  <si>
    <t>Rückzahlungen</t>
  </si>
  <si>
    <t>Rauchwaren</t>
  </si>
  <si>
    <t>CDs, DVDs</t>
  </si>
  <si>
    <t>Tagesmutter</t>
  </si>
  <si>
    <t>Essen</t>
  </si>
  <si>
    <t>Heizung/Gas</t>
  </si>
  <si>
    <t>Wasser</t>
  </si>
  <si>
    <t>Biotonne</t>
  </si>
  <si>
    <t>Kirchensteuer</t>
  </si>
  <si>
    <t>Kanalbenützung, Müll-Grundgeb., Müllabuhrgebür</t>
  </si>
  <si>
    <t>Unterhalt</t>
  </si>
  <si>
    <t>Zuschüsse</t>
  </si>
  <si>
    <t>Unterstützungen</t>
  </si>
  <si>
    <t>Sozialhilfebezüge</t>
  </si>
  <si>
    <t>Pflegegeld</t>
  </si>
  <si>
    <t xml:space="preserve">Haushaltsversicherung </t>
  </si>
  <si>
    <t>Wohnkredit / Hypothekarkredit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</si>
</sst>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€&quot;\ * #,##0.00_-;\-&quot;€&quot;\ * #,##0.00_-;_-&quot;€&quot;\ * &quot;-&quot;??_-;_-@_-"/>
    <numFmt numFmtId="164" formatCode="&quot;Stand: &quot;dd/mm/yyyy\ hh:mm"/>
    <numFmt numFmtId="165" formatCode="_-\ \ \ &quot;€&quot;* #,##0.00_-"/>
    <numFmt numFmtId="166" formatCode="\ &quot;€&quot;\ \ \ #,##0.00"/>
    <numFmt numFmtId="167" formatCode="_-\ \–\ \ &quot;€&quot;* #,##0.00_-"/>
  </numFmts>
  <fonts count="15" x14ac:knownFonts="1">
    <font>
      <sz val="8"/>
      <name val="Arial"/>
    </font>
    <font>
      <sz val="8"/>
      <name val="Arial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color indexed="16"/>
      <name val="Arial"/>
      <family val="2"/>
    </font>
    <font>
      <sz val="9"/>
      <name val="Arial"/>
    </font>
    <font>
      <b/>
      <sz val="9"/>
      <name val="Arial"/>
    </font>
    <font>
      <b/>
      <sz val="16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b/>
      <sz val="9"/>
      <color indexed="16"/>
      <name val="Arial"/>
      <family val="2"/>
    </font>
    <font>
      <b/>
      <sz val="10"/>
      <color indexed="16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top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6" fillId="0" borderId="4" xfId="0" applyFont="1" applyBorder="1" applyAlignment="1">
      <alignment vertical="center"/>
    </xf>
    <xf numFmtId="0" fontId="7" fillId="3" borderId="5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165" fontId="4" fillId="2" borderId="11" xfId="1" applyNumberFormat="1" applyFont="1" applyFill="1" applyBorder="1" applyAlignment="1">
      <alignment horizontal="center" vertical="center"/>
    </xf>
    <xf numFmtId="165" fontId="6" fillId="0" borderId="6" xfId="1" applyNumberFormat="1" applyFont="1" applyFill="1" applyBorder="1" applyAlignment="1">
      <alignment horizontal="center" vertical="center"/>
    </xf>
    <xf numFmtId="165" fontId="6" fillId="0" borderId="12" xfId="1" applyNumberFormat="1" applyFont="1" applyFill="1" applyBorder="1" applyAlignment="1">
      <alignment horizontal="center" vertical="center"/>
    </xf>
    <xf numFmtId="167" fontId="12" fillId="2" borderId="8" xfId="1" applyNumberFormat="1" applyFont="1" applyFill="1" applyBorder="1" applyAlignment="1">
      <alignment horizontal="center" vertical="center"/>
    </xf>
    <xf numFmtId="167" fontId="11" fillId="3" borderId="6" xfId="1" applyNumberFormat="1" applyFont="1" applyFill="1" applyBorder="1" applyAlignment="1">
      <alignment horizontal="center" vertical="center"/>
    </xf>
    <xf numFmtId="167" fontId="11" fillId="3" borderId="13" xfId="1" applyNumberFormat="1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right" vertical="center" indent="2"/>
    </xf>
    <xf numFmtId="0" fontId="6" fillId="0" borderId="6" xfId="0" applyFont="1" applyFill="1" applyBorder="1" applyAlignment="1">
      <alignment vertical="center"/>
    </xf>
    <xf numFmtId="0" fontId="13" fillId="4" borderId="15" xfId="0" applyFont="1" applyFill="1" applyBorder="1" applyAlignment="1">
      <alignment vertical="center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right" vertical="center"/>
    </xf>
    <xf numFmtId="0" fontId="13" fillId="4" borderId="15" xfId="0" applyFont="1" applyFill="1" applyBorder="1" applyAlignment="1">
      <alignment horizontal="right" vertical="center"/>
    </xf>
    <xf numFmtId="164" fontId="2" fillId="4" borderId="22" xfId="0" applyNumberFormat="1" applyFont="1" applyFill="1" applyBorder="1" applyAlignment="1">
      <alignment horizontal="right"/>
    </xf>
    <xf numFmtId="164" fontId="2" fillId="4" borderId="23" xfId="0" applyNumberFormat="1" applyFont="1" applyFill="1" applyBorder="1" applyAlignment="1">
      <alignment horizontal="right"/>
    </xf>
    <xf numFmtId="166" fontId="14" fillId="4" borderId="22" xfId="0" applyNumberFormat="1" applyFont="1" applyFill="1" applyBorder="1" applyAlignment="1">
      <alignment horizontal="left" vertical="center"/>
    </xf>
    <xf numFmtId="165" fontId="8" fillId="5" borderId="24" xfId="1" applyNumberFormat="1" applyFont="1" applyFill="1" applyBorder="1" applyAlignment="1">
      <alignment horizontal="center" vertical="center"/>
    </xf>
    <xf numFmtId="165" fontId="8" fillId="5" borderId="25" xfId="1" applyNumberFormat="1" applyFont="1" applyFill="1" applyBorder="1" applyAlignment="1">
      <alignment horizontal="center" vertical="center"/>
    </xf>
    <xf numFmtId="167" fontId="5" fillId="5" borderId="24" xfId="1" applyNumberFormat="1" applyFont="1" applyFill="1" applyBorder="1" applyAlignment="1">
      <alignment horizontal="center" vertical="center"/>
    </xf>
    <xf numFmtId="167" fontId="5" fillId="5" borderId="26" xfId="1" applyNumberFormat="1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left" vertical="center"/>
    </xf>
    <xf numFmtId="0" fontId="13" fillId="4" borderId="27" xfId="0" applyFont="1" applyFill="1" applyBorder="1" applyAlignment="1">
      <alignment horizontal="left" vertical="center"/>
    </xf>
    <xf numFmtId="165" fontId="9" fillId="0" borderId="6" xfId="1" applyNumberFormat="1" applyFont="1" applyFill="1" applyBorder="1" applyAlignment="1" applyProtection="1">
      <alignment horizontal="center" vertical="center"/>
      <protection locked="0"/>
    </xf>
    <xf numFmtId="165" fontId="9" fillId="0" borderId="12" xfId="1" applyNumberFormat="1" applyFont="1" applyFill="1" applyBorder="1" applyAlignment="1" applyProtection="1">
      <alignment horizontal="center" vertical="center"/>
      <protection locked="0"/>
    </xf>
    <xf numFmtId="165" fontId="6" fillId="0" borderId="6" xfId="1" applyNumberFormat="1" applyFont="1" applyFill="1" applyBorder="1" applyAlignment="1" applyProtection="1">
      <alignment horizontal="center" vertical="center"/>
      <protection locked="0"/>
    </xf>
    <xf numFmtId="165" fontId="6" fillId="0" borderId="12" xfId="1" applyNumberFormat="1" applyFont="1" applyFill="1" applyBorder="1" applyAlignment="1" applyProtection="1">
      <alignment horizontal="center" vertical="center"/>
      <protection locked="0"/>
    </xf>
    <xf numFmtId="167" fontId="10" fillId="0" borderId="13" xfId="1" applyNumberFormat="1" applyFont="1" applyFill="1" applyBorder="1" applyAlignment="1" applyProtection="1">
      <alignment horizontal="center" vertical="center"/>
      <protection locked="0"/>
    </xf>
    <xf numFmtId="167" fontId="10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6" xfId="0" applyFont="1" applyFill="1" applyBorder="1" applyAlignment="1" applyProtection="1">
      <alignment vertical="center"/>
      <protection locked="0"/>
    </xf>
    <xf numFmtId="0" fontId="6" fillId="0" borderId="5" xfId="0" applyFont="1" applyFill="1" applyBorder="1" applyAlignment="1" applyProtection="1">
      <alignment vertical="center"/>
      <protection locked="0"/>
    </xf>
  </cellXfs>
  <cellStyles count="2">
    <cellStyle name="Standard" xfId="0" builtinId="0"/>
    <cellStyle name="Währung" xfId="1" builtinId="4"/>
  </cellStyles>
  <dxfs count="1">
    <dxf>
      <font>
        <b/>
        <i val="0"/>
        <condense val="0"/>
        <extend val="0"/>
        <color indexed="1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000"/>
      <rgbColor rgb="0077EC00"/>
      <rgbColor rgb="00666666"/>
      <rgbColor rgb="00EEEE00"/>
      <rgbColor rgb="00FF3300"/>
      <rgbColor rgb="0000FFFF"/>
      <rgbColor rgb="00FF0000"/>
      <rgbColor rgb="00008000"/>
      <rgbColor rgb="00111111"/>
      <rgbColor rgb="00808000"/>
      <rgbColor rgb="00888888"/>
      <rgbColor rgb="0033BBFF"/>
      <rgbColor rgb="00AAAAAA"/>
      <rgbColor rgb="00444444"/>
      <rgbColor rgb="009999FF"/>
      <rgbColor rgb="00993366"/>
      <rgbColor rgb="00FFFFCC"/>
      <rgbColor rgb="00CCEE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CCCCC"/>
      <rgbColor rgb="00CCEEFF"/>
      <rgbColor rgb="00DDFFBB"/>
      <rgbColor rgb="00FFFF66"/>
      <rgbColor rgb="00DDDDDD"/>
      <rgbColor rgb="00FF7755"/>
      <rgbColor rgb="00EEEEEE"/>
      <rgbColor rgb="00FFEE00"/>
      <rgbColor rgb="00777777"/>
      <rgbColor rgb="00111199"/>
      <rgbColor rgb="00AADD00"/>
      <rgbColor rgb="00FFCC00"/>
      <rgbColor rgb="00FFAA00"/>
      <rgbColor rgb="00FF6600"/>
      <rgbColor rgb="00555555"/>
      <rgbColor rgb="00999999"/>
      <rgbColor rgb="00003366"/>
      <rgbColor rgb="00BBFF44"/>
      <rgbColor rgb="00003300"/>
      <rgbColor rgb="00FFBBCC"/>
      <rgbColor rgb="00FFCC77"/>
      <rgbColor rgb="00BBBBBB"/>
      <rgbColor rgb="00222222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astbenutzer" id="{039A7FE4-6A9D-C34C-B21F-3CD657E8CB0F}" userId="" providerId="None"/>
</personList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7" dT="2020-10-27T20:22:36.46" personId="{039A7FE4-6A9D-C34C-B21F-3CD657E8CB0F}" id="{8263AF3B-FDB8-B044-A0CA-460CBB9634AB}">
    <text xml:space="preserve">530 ca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98"/>
  <sheetViews>
    <sheetView showGridLines="0" tabSelected="1" defaultGridColor="0" colorId="22" zoomScaleNormal="100" workbookViewId="0">
      <pane ySplit="6" topLeftCell="A67" activePane="bottomLeft" state="frozen"/>
      <selection pane="bottomLeft" activeCell="N2" sqref="N2"/>
    </sheetView>
  </sheetViews>
  <sheetFormatPr baseColWidth="10" defaultColWidth="9.28515625" defaultRowHeight="10.199999999999999" x14ac:dyDescent="0.2"/>
  <cols>
    <col min="1" max="1" width="48.28515625" style="1" customWidth="1"/>
    <col min="2" max="3" width="17.28515625" style="1" customWidth="1"/>
    <col min="4" max="4" width="16" style="1" customWidth="1"/>
    <col min="5" max="5" width="48.28515625" style="1" customWidth="1"/>
    <col min="6" max="7" width="17.28515625" style="1" customWidth="1"/>
    <col min="8" max="12" width="1.85546875" style="1" customWidth="1"/>
    <col min="13" max="256" width="12" style="1" customWidth="1"/>
    <col min="257" max="16384" width="9.28515625" style="1"/>
  </cols>
  <sheetData>
    <row r="1" spans="1:7" ht="38.25" customHeight="1" x14ac:dyDescent="0.2">
      <c r="A1" s="37" t="s">
        <v>69</v>
      </c>
      <c r="B1" s="38"/>
      <c r="C1" s="38"/>
      <c r="D1" s="27"/>
      <c r="E1" s="46"/>
      <c r="F1" s="46"/>
      <c r="G1" s="47"/>
    </row>
    <row r="2" spans="1:7" ht="38.25" customHeight="1" thickBot="1" x14ac:dyDescent="0.3">
      <c r="A2" s="25" t="s">
        <v>70</v>
      </c>
      <c r="B2" s="41">
        <f>$B$4-$F$4</f>
        <v>0</v>
      </c>
      <c r="C2" s="41"/>
      <c r="D2" s="41"/>
      <c r="E2" s="41"/>
      <c r="F2" s="39">
        <f ca="1">NOW()</f>
        <v>44589.498205324075</v>
      </c>
      <c r="G2" s="40"/>
    </row>
    <row r="3" spans="1:7" s="3" customFormat="1" ht="10.8" thickBot="1" x14ac:dyDescent="0.25">
      <c r="F3" s="6"/>
      <c r="G3" s="6"/>
    </row>
    <row r="4" spans="1:7" ht="24.75" customHeight="1" x14ac:dyDescent="0.2">
      <c r="A4" s="34" t="s">
        <v>64</v>
      </c>
      <c r="B4" s="42">
        <f>SUM($B$6,$C$6)</f>
        <v>0</v>
      </c>
      <c r="C4" s="43"/>
      <c r="D4" s="28" t="s">
        <v>65</v>
      </c>
      <c r="E4" s="29"/>
      <c r="F4" s="44">
        <f>SUM($F$6,$G$6)</f>
        <v>0</v>
      </c>
      <c r="G4" s="45"/>
    </row>
    <row r="5" spans="1:7" ht="18.75" customHeight="1" x14ac:dyDescent="0.2">
      <c r="A5" s="35"/>
      <c r="B5" s="2" t="s">
        <v>57</v>
      </c>
      <c r="C5" s="5" t="s">
        <v>58</v>
      </c>
      <c r="D5" s="30"/>
      <c r="E5" s="31"/>
      <c r="F5" s="2" t="s">
        <v>57</v>
      </c>
      <c r="G5" s="4" t="s">
        <v>58</v>
      </c>
    </row>
    <row r="6" spans="1:7" ht="15" customHeight="1" x14ac:dyDescent="0.2">
      <c r="A6" s="36"/>
      <c r="B6" s="19">
        <f>SUM(B7:B25)</f>
        <v>0</v>
      </c>
      <c r="C6" s="19">
        <f>SUM(C7:C25)</f>
        <v>0</v>
      </c>
      <c r="D6" s="32"/>
      <c r="E6" s="33"/>
      <c r="F6" s="22">
        <f>SUM($F$7,$F$15,$F$25,$F$35,$F$41,$F$49,$F$56,$F$69,$F$82,$F$87)</f>
        <v>0</v>
      </c>
      <c r="G6" s="22">
        <f>SUM($G$7,$G$15,$G$25,$G$35,$G$41,$G$49,$G$56,$G$69,$G$82,$G$87)</f>
        <v>0</v>
      </c>
    </row>
    <row r="7" spans="1:7" ht="15" customHeight="1" x14ac:dyDescent="0.2">
      <c r="A7" s="7" t="s">
        <v>10</v>
      </c>
      <c r="B7" s="48"/>
      <c r="C7" s="49"/>
      <c r="D7" s="8" t="s">
        <v>30</v>
      </c>
      <c r="E7" s="9"/>
      <c r="F7" s="23">
        <f>SUM($F$8:$F$14)</f>
        <v>0</v>
      </c>
      <c r="G7" s="24">
        <f>SUM($G$8:$G$14)</f>
        <v>0</v>
      </c>
    </row>
    <row r="8" spans="1:7" ht="15" customHeight="1" x14ac:dyDescent="0.2">
      <c r="A8" s="7" t="s">
        <v>7</v>
      </c>
      <c r="B8" s="48" t="s">
        <v>66</v>
      </c>
      <c r="C8" s="49" t="s">
        <v>66</v>
      </c>
      <c r="D8" s="10"/>
      <c r="E8" s="11" t="s">
        <v>31</v>
      </c>
      <c r="F8" s="52"/>
      <c r="G8" s="52"/>
    </row>
    <row r="9" spans="1:7" ht="15" customHeight="1" x14ac:dyDescent="0.2">
      <c r="A9" s="7" t="s">
        <v>11</v>
      </c>
      <c r="B9" s="48" t="s">
        <v>66</v>
      </c>
      <c r="C9" s="49" t="s">
        <v>66</v>
      </c>
      <c r="D9" s="10"/>
      <c r="E9" s="12" t="s">
        <v>88</v>
      </c>
      <c r="F9" s="52" t="s">
        <v>66</v>
      </c>
      <c r="G9" s="52" t="s">
        <v>66</v>
      </c>
    </row>
    <row r="10" spans="1:7" ht="15" customHeight="1" x14ac:dyDescent="0.2">
      <c r="A10" s="7" t="s">
        <v>12</v>
      </c>
      <c r="B10" s="48" t="s">
        <v>66</v>
      </c>
      <c r="C10" s="49" t="s">
        <v>66</v>
      </c>
      <c r="D10" s="10"/>
      <c r="E10" s="12" t="s">
        <v>5</v>
      </c>
      <c r="F10" s="52" t="s">
        <v>66</v>
      </c>
      <c r="G10" s="52" t="s">
        <v>66</v>
      </c>
    </row>
    <row r="11" spans="1:7" ht="15" customHeight="1" x14ac:dyDescent="0.2">
      <c r="A11" s="7" t="s">
        <v>13</v>
      </c>
      <c r="B11" s="48" t="s">
        <v>66</v>
      </c>
      <c r="C11" s="49" t="s">
        <v>66</v>
      </c>
      <c r="D11" s="10"/>
      <c r="E11" s="12" t="s">
        <v>77</v>
      </c>
      <c r="F11" s="52" t="s">
        <v>66</v>
      </c>
      <c r="G11" s="52" t="s">
        <v>66</v>
      </c>
    </row>
    <row r="12" spans="1:7" ht="15" customHeight="1" x14ac:dyDescent="0.2">
      <c r="A12" s="7" t="s">
        <v>14</v>
      </c>
      <c r="B12" s="48" t="s">
        <v>66</v>
      </c>
      <c r="C12" s="49" t="s">
        <v>66</v>
      </c>
      <c r="D12" s="10"/>
      <c r="E12" s="12" t="s">
        <v>81</v>
      </c>
      <c r="F12" s="52" t="s">
        <v>66</v>
      </c>
      <c r="G12" s="52" t="s">
        <v>66</v>
      </c>
    </row>
    <row r="13" spans="1:7" ht="15" customHeight="1" x14ac:dyDescent="0.2">
      <c r="A13" s="7" t="s">
        <v>15</v>
      </c>
      <c r="B13" s="48" t="s">
        <v>66</v>
      </c>
      <c r="C13" s="49" t="s">
        <v>66</v>
      </c>
      <c r="D13" s="10"/>
      <c r="E13" s="12" t="s">
        <v>78</v>
      </c>
      <c r="F13" s="52" t="s">
        <v>66</v>
      </c>
      <c r="G13" s="52" t="s">
        <v>66</v>
      </c>
    </row>
    <row r="14" spans="1:7" ht="15" customHeight="1" x14ac:dyDescent="0.2">
      <c r="A14" s="7" t="s">
        <v>83</v>
      </c>
      <c r="B14" s="48"/>
      <c r="C14" s="49"/>
      <c r="D14" s="10"/>
      <c r="E14" s="12" t="s">
        <v>79</v>
      </c>
      <c r="F14" s="52" t="s">
        <v>66</v>
      </c>
      <c r="G14" s="52" t="s">
        <v>66</v>
      </c>
    </row>
    <row r="15" spans="1:7" ht="15" customHeight="1" x14ac:dyDescent="0.2">
      <c r="A15" s="7" t="s">
        <v>84</v>
      </c>
      <c r="B15" s="48"/>
      <c r="C15" s="49"/>
      <c r="D15" s="8" t="s">
        <v>32</v>
      </c>
      <c r="E15" s="9"/>
      <c r="F15" s="23">
        <f>SUM($F$16:$F$24)</f>
        <v>0</v>
      </c>
      <c r="G15" s="24">
        <f>SUM($G$16:$G$24)</f>
        <v>0</v>
      </c>
    </row>
    <row r="16" spans="1:7" ht="15" customHeight="1" x14ac:dyDescent="0.2">
      <c r="A16" s="7" t="s">
        <v>85</v>
      </c>
      <c r="B16" s="48"/>
      <c r="C16" s="49"/>
      <c r="D16" s="10"/>
      <c r="E16" s="11" t="s">
        <v>60</v>
      </c>
      <c r="F16" s="53" t="s">
        <v>66</v>
      </c>
      <c r="G16" s="52" t="s">
        <v>66</v>
      </c>
    </row>
    <row r="17" spans="1:7" ht="15" customHeight="1" x14ac:dyDescent="0.2">
      <c r="A17" s="7" t="s">
        <v>86</v>
      </c>
      <c r="B17" s="48"/>
      <c r="C17" s="49"/>
      <c r="D17" s="10"/>
      <c r="E17" s="12" t="s">
        <v>61</v>
      </c>
      <c r="F17" s="53" t="s">
        <v>66</v>
      </c>
      <c r="G17" s="52" t="s">
        <v>66</v>
      </c>
    </row>
    <row r="18" spans="1:7" ht="15" customHeight="1" x14ac:dyDescent="0.2">
      <c r="A18" s="7"/>
      <c r="B18" s="48"/>
      <c r="C18" s="49"/>
      <c r="D18" s="10"/>
      <c r="E18" s="12" t="s">
        <v>62</v>
      </c>
      <c r="F18" s="53" t="s">
        <v>66</v>
      </c>
      <c r="G18" s="52" t="s">
        <v>66</v>
      </c>
    </row>
    <row r="19" spans="1:7" ht="15" customHeight="1" x14ac:dyDescent="0.2">
      <c r="A19" s="7"/>
      <c r="B19" s="50"/>
      <c r="C19" s="51"/>
      <c r="D19" s="10"/>
      <c r="E19" s="12" t="s">
        <v>63</v>
      </c>
      <c r="F19" s="53" t="s">
        <v>66</v>
      </c>
      <c r="G19" s="52"/>
    </row>
    <row r="20" spans="1:7" ht="15" customHeight="1" x14ac:dyDescent="0.2">
      <c r="A20" s="7"/>
      <c r="B20" s="50"/>
      <c r="C20" s="51"/>
      <c r="D20" s="10"/>
      <c r="E20" s="12" t="s">
        <v>33</v>
      </c>
      <c r="F20" s="53" t="s">
        <v>66</v>
      </c>
      <c r="G20" s="52" t="s">
        <v>66</v>
      </c>
    </row>
    <row r="21" spans="1:7" ht="15" customHeight="1" x14ac:dyDescent="0.2">
      <c r="A21" s="7"/>
      <c r="B21" s="50"/>
      <c r="C21" s="51"/>
      <c r="D21" s="10"/>
      <c r="E21" s="12" t="s">
        <v>34</v>
      </c>
      <c r="F21" s="53" t="s">
        <v>66</v>
      </c>
      <c r="G21" s="52" t="s">
        <v>66</v>
      </c>
    </row>
    <row r="22" spans="1:7" ht="15" customHeight="1" x14ac:dyDescent="0.2">
      <c r="A22" s="7"/>
      <c r="B22" s="50"/>
      <c r="C22" s="51"/>
      <c r="D22" s="10"/>
      <c r="E22" s="12" t="s">
        <v>35</v>
      </c>
      <c r="F22" s="53" t="s">
        <v>66</v>
      </c>
      <c r="G22" s="52" t="s">
        <v>66</v>
      </c>
    </row>
    <row r="23" spans="1:7" ht="15" customHeight="1" x14ac:dyDescent="0.2">
      <c r="A23" s="7"/>
      <c r="B23" s="50"/>
      <c r="C23" s="51"/>
      <c r="D23" s="10"/>
      <c r="E23" s="12" t="s">
        <v>36</v>
      </c>
      <c r="F23" s="53" t="s">
        <v>66</v>
      </c>
      <c r="G23" s="52" t="s">
        <v>66</v>
      </c>
    </row>
    <row r="24" spans="1:7" ht="15" customHeight="1" x14ac:dyDescent="0.2">
      <c r="A24" s="7"/>
      <c r="B24" s="50"/>
      <c r="C24" s="51"/>
      <c r="D24" s="10"/>
      <c r="E24" s="12" t="s">
        <v>59</v>
      </c>
      <c r="F24" s="53" t="s">
        <v>66</v>
      </c>
      <c r="G24" s="52" t="s">
        <v>66</v>
      </c>
    </row>
    <row r="25" spans="1:7" ht="15" customHeight="1" x14ac:dyDescent="0.2">
      <c r="A25" s="7"/>
      <c r="B25" s="50"/>
      <c r="C25" s="51"/>
      <c r="D25" s="8" t="s">
        <v>37</v>
      </c>
      <c r="E25" s="9"/>
      <c r="F25" s="23">
        <f>SUM($F$26:$F$34)</f>
        <v>0</v>
      </c>
      <c r="G25" s="24">
        <f>SUM($G$26:$G$34)</f>
        <v>0</v>
      </c>
    </row>
    <row r="26" spans="1:7" ht="15" customHeight="1" x14ac:dyDescent="0.2">
      <c r="A26" s="7"/>
      <c r="B26" s="50"/>
      <c r="C26" s="51"/>
      <c r="D26" s="13"/>
      <c r="E26" s="12" t="s">
        <v>38</v>
      </c>
      <c r="F26" s="53" t="s">
        <v>66</v>
      </c>
      <c r="G26" s="52" t="s">
        <v>66</v>
      </c>
    </row>
    <row r="27" spans="1:7" ht="15" customHeight="1" x14ac:dyDescent="0.2">
      <c r="A27" s="7"/>
      <c r="B27" s="50"/>
      <c r="C27" s="51"/>
      <c r="D27" s="13"/>
      <c r="E27" s="12" t="s">
        <v>39</v>
      </c>
      <c r="F27" s="53" t="s">
        <v>66</v>
      </c>
      <c r="G27" s="52" t="s">
        <v>66</v>
      </c>
    </row>
    <row r="28" spans="1:7" ht="15" customHeight="1" x14ac:dyDescent="0.2">
      <c r="A28" s="7"/>
      <c r="B28" s="20"/>
      <c r="C28" s="21"/>
      <c r="D28" s="13"/>
      <c r="E28" s="12" t="s">
        <v>40</v>
      </c>
      <c r="F28" s="53" t="s">
        <v>66</v>
      </c>
      <c r="G28" s="52" t="s">
        <v>66</v>
      </c>
    </row>
    <row r="29" spans="1:7" ht="15" customHeight="1" x14ac:dyDescent="0.2">
      <c r="A29" s="7"/>
      <c r="B29" s="20"/>
      <c r="C29" s="21"/>
      <c r="D29" s="13"/>
      <c r="E29" s="12" t="s">
        <v>41</v>
      </c>
      <c r="F29" s="53" t="s">
        <v>66</v>
      </c>
      <c r="G29" s="52" t="s">
        <v>66</v>
      </c>
    </row>
    <row r="30" spans="1:7" ht="15" customHeight="1" x14ac:dyDescent="0.2">
      <c r="A30" s="7"/>
      <c r="B30" s="20"/>
      <c r="C30" s="21"/>
      <c r="D30" s="13"/>
      <c r="E30" s="12" t="s">
        <v>0</v>
      </c>
      <c r="F30" s="53" t="s">
        <v>66</v>
      </c>
      <c r="G30" s="52" t="s">
        <v>66</v>
      </c>
    </row>
    <row r="31" spans="1:7" ht="15" customHeight="1" x14ac:dyDescent="0.2">
      <c r="A31" s="7"/>
      <c r="B31" s="20"/>
      <c r="C31" s="21"/>
      <c r="D31" s="13"/>
      <c r="E31" s="12" t="s">
        <v>9</v>
      </c>
      <c r="F31" s="53" t="s">
        <v>66</v>
      </c>
      <c r="G31" s="52" t="s">
        <v>66</v>
      </c>
    </row>
    <row r="32" spans="1:7" ht="15" customHeight="1" x14ac:dyDescent="0.2">
      <c r="A32" s="7"/>
      <c r="B32" s="20"/>
      <c r="C32" s="21"/>
      <c r="D32" s="13"/>
      <c r="E32" s="12" t="s">
        <v>42</v>
      </c>
      <c r="F32" s="53" t="s">
        <v>66</v>
      </c>
      <c r="G32" s="52" t="s">
        <v>66</v>
      </c>
    </row>
    <row r="33" spans="1:7" ht="15" customHeight="1" x14ac:dyDescent="0.2">
      <c r="A33" s="7"/>
      <c r="B33" s="20"/>
      <c r="C33" s="21"/>
      <c r="D33" s="13"/>
      <c r="E33" s="12" t="s">
        <v>1</v>
      </c>
      <c r="F33" s="53" t="s">
        <v>66</v>
      </c>
      <c r="G33" s="52" t="s">
        <v>66</v>
      </c>
    </row>
    <row r="34" spans="1:7" ht="15" customHeight="1" x14ac:dyDescent="0.2">
      <c r="A34" s="7"/>
      <c r="B34" s="20"/>
      <c r="C34" s="21"/>
      <c r="D34" s="13"/>
      <c r="E34" s="12" t="s">
        <v>59</v>
      </c>
      <c r="F34" s="53" t="s">
        <v>66</v>
      </c>
      <c r="G34" s="52" t="s">
        <v>66</v>
      </c>
    </row>
    <row r="35" spans="1:7" ht="15" customHeight="1" x14ac:dyDescent="0.2">
      <c r="A35" s="7"/>
      <c r="B35" s="20"/>
      <c r="C35" s="21"/>
      <c r="D35" s="8" t="s">
        <v>29</v>
      </c>
      <c r="E35" s="9"/>
      <c r="F35" s="23">
        <f>SUM($F$36:$F$40)</f>
        <v>0</v>
      </c>
      <c r="G35" s="24">
        <f>SUM($G$36:$G$40)</f>
        <v>0</v>
      </c>
    </row>
    <row r="36" spans="1:7" ht="15" customHeight="1" x14ac:dyDescent="0.2">
      <c r="A36" s="7"/>
      <c r="B36" s="20"/>
      <c r="C36" s="21"/>
      <c r="D36" s="13"/>
      <c r="E36" s="54"/>
      <c r="F36" s="53" t="s">
        <v>66</v>
      </c>
      <c r="G36" s="52" t="s">
        <v>66</v>
      </c>
    </row>
    <row r="37" spans="1:7" ht="15" customHeight="1" x14ac:dyDescent="0.2">
      <c r="A37" s="7"/>
      <c r="B37" s="20"/>
      <c r="C37" s="21"/>
      <c r="D37" s="13"/>
      <c r="E37" s="54"/>
      <c r="F37" s="53" t="s">
        <v>66</v>
      </c>
      <c r="G37" s="52" t="s">
        <v>66</v>
      </c>
    </row>
    <row r="38" spans="1:7" ht="15" customHeight="1" x14ac:dyDescent="0.2">
      <c r="A38" s="7"/>
      <c r="B38" s="20"/>
      <c r="C38" s="21"/>
      <c r="D38" s="13"/>
      <c r="E38" s="54"/>
      <c r="F38" s="53" t="s">
        <v>66</v>
      </c>
      <c r="G38" s="52"/>
    </row>
    <row r="39" spans="1:7" ht="15" customHeight="1" x14ac:dyDescent="0.2">
      <c r="A39" s="7"/>
      <c r="B39" s="20"/>
      <c r="C39" s="21"/>
      <c r="D39" s="13"/>
      <c r="E39" s="55"/>
      <c r="F39" s="53" t="s">
        <v>66</v>
      </c>
      <c r="G39" s="52" t="s">
        <v>66</v>
      </c>
    </row>
    <row r="40" spans="1:7" ht="15" customHeight="1" x14ac:dyDescent="0.2">
      <c r="A40" s="7"/>
      <c r="B40" s="20"/>
      <c r="C40" s="21"/>
      <c r="D40" s="14"/>
      <c r="E40" s="54"/>
      <c r="F40" s="53" t="s">
        <v>66</v>
      </c>
      <c r="G40" s="52" t="s">
        <v>66</v>
      </c>
    </row>
    <row r="41" spans="1:7" ht="15" customHeight="1" x14ac:dyDescent="0.2">
      <c r="A41" s="7"/>
      <c r="B41" s="20"/>
      <c r="C41" s="21"/>
      <c r="D41" s="8" t="s">
        <v>43</v>
      </c>
      <c r="E41" s="9"/>
      <c r="F41" s="24">
        <f>SUM($F$42:$F$48)</f>
        <v>0</v>
      </c>
      <c r="G41" s="24">
        <f>SUM($G$42:$G$48)</f>
        <v>0</v>
      </c>
    </row>
    <row r="42" spans="1:7" ht="15" customHeight="1" x14ac:dyDescent="0.2">
      <c r="A42" s="7"/>
      <c r="B42" s="20"/>
      <c r="C42" s="21"/>
      <c r="D42" s="15"/>
      <c r="E42" s="16" t="s">
        <v>44</v>
      </c>
      <c r="F42" s="53" t="s">
        <v>66</v>
      </c>
      <c r="G42" s="52" t="s">
        <v>66</v>
      </c>
    </row>
    <row r="43" spans="1:7" ht="15" customHeight="1" x14ac:dyDescent="0.2">
      <c r="A43" s="7"/>
      <c r="B43" s="20"/>
      <c r="C43" s="21"/>
      <c r="D43" s="15"/>
      <c r="E43" s="16" t="s">
        <v>87</v>
      </c>
      <c r="F43" s="53" t="s">
        <v>66</v>
      </c>
      <c r="G43" s="52" t="s">
        <v>66</v>
      </c>
    </row>
    <row r="44" spans="1:7" ht="15" customHeight="1" x14ac:dyDescent="0.2">
      <c r="A44" s="7"/>
      <c r="B44" s="20"/>
      <c r="C44" s="21"/>
      <c r="D44" s="15"/>
      <c r="E44" s="16" t="s">
        <v>45</v>
      </c>
      <c r="F44" s="53" t="s">
        <v>66</v>
      </c>
      <c r="G44" s="52" t="s">
        <v>66</v>
      </c>
    </row>
    <row r="45" spans="1:7" ht="15" customHeight="1" x14ac:dyDescent="0.2">
      <c r="A45" s="7"/>
      <c r="B45" s="20"/>
      <c r="C45" s="21"/>
      <c r="D45" s="15"/>
      <c r="E45" s="16" t="s">
        <v>46</v>
      </c>
      <c r="F45" s="53" t="s">
        <v>66</v>
      </c>
      <c r="G45" s="52" t="s">
        <v>66</v>
      </c>
    </row>
    <row r="46" spans="1:7" ht="15" customHeight="1" x14ac:dyDescent="0.2">
      <c r="A46" s="7"/>
      <c r="B46" s="20"/>
      <c r="C46" s="21"/>
      <c r="D46" s="15"/>
      <c r="E46" s="16" t="s">
        <v>47</v>
      </c>
      <c r="F46" s="53" t="s">
        <v>66</v>
      </c>
      <c r="G46" s="52" t="s">
        <v>66</v>
      </c>
    </row>
    <row r="47" spans="1:7" ht="15" customHeight="1" x14ac:dyDescent="0.2">
      <c r="A47" s="7"/>
      <c r="B47" s="20"/>
      <c r="C47" s="21"/>
      <c r="D47" s="15"/>
      <c r="E47" s="16" t="s">
        <v>67</v>
      </c>
      <c r="F47" s="53" t="s">
        <v>66</v>
      </c>
      <c r="G47" s="52" t="s">
        <v>66</v>
      </c>
    </row>
    <row r="48" spans="1:7" ht="15" customHeight="1" x14ac:dyDescent="0.2">
      <c r="A48" s="7"/>
      <c r="B48" s="20"/>
      <c r="C48" s="21"/>
      <c r="D48" s="17"/>
      <c r="E48" s="56"/>
      <c r="F48" s="52" t="s">
        <v>66</v>
      </c>
      <c r="G48" s="52" t="s">
        <v>66</v>
      </c>
    </row>
    <row r="49" spans="1:7" ht="15" customHeight="1" x14ac:dyDescent="0.2">
      <c r="A49" s="7"/>
      <c r="B49" s="20"/>
      <c r="C49" s="21"/>
      <c r="D49" s="8" t="s">
        <v>48</v>
      </c>
      <c r="E49" s="9"/>
      <c r="F49" s="23">
        <f>SUM($F$50:$F$55)</f>
        <v>0</v>
      </c>
      <c r="G49" s="24">
        <f>SUM($G$50:$G$55)</f>
        <v>0</v>
      </c>
    </row>
    <row r="50" spans="1:7" ht="15" customHeight="1" x14ac:dyDescent="0.2">
      <c r="A50" s="7"/>
      <c r="B50" s="20"/>
      <c r="C50" s="21"/>
      <c r="D50" s="13"/>
      <c r="E50" s="12" t="s">
        <v>49</v>
      </c>
      <c r="F50" s="53" t="s">
        <v>66</v>
      </c>
      <c r="G50" s="52" t="s">
        <v>66</v>
      </c>
    </row>
    <row r="51" spans="1:7" ht="15" customHeight="1" x14ac:dyDescent="0.2">
      <c r="A51" s="7"/>
      <c r="B51" s="20"/>
      <c r="C51" s="21"/>
      <c r="D51" s="13"/>
      <c r="E51" s="12" t="s">
        <v>50</v>
      </c>
      <c r="F51" s="53" t="s">
        <v>66</v>
      </c>
      <c r="G51" s="52" t="s">
        <v>66</v>
      </c>
    </row>
    <row r="52" spans="1:7" ht="15" customHeight="1" x14ac:dyDescent="0.2">
      <c r="A52" s="7"/>
      <c r="B52" s="20"/>
      <c r="C52" s="21"/>
      <c r="D52" s="13"/>
      <c r="E52" s="12" t="s">
        <v>51</v>
      </c>
      <c r="F52" s="53" t="s">
        <v>66</v>
      </c>
      <c r="G52" s="52" t="s">
        <v>66</v>
      </c>
    </row>
    <row r="53" spans="1:7" ht="15" customHeight="1" x14ac:dyDescent="0.2">
      <c r="A53" s="7"/>
      <c r="B53" s="20"/>
      <c r="C53" s="21"/>
      <c r="D53" s="13"/>
      <c r="E53" s="12" t="s">
        <v>52</v>
      </c>
      <c r="F53" s="53" t="s">
        <v>66</v>
      </c>
      <c r="G53" s="52" t="s">
        <v>66</v>
      </c>
    </row>
    <row r="54" spans="1:7" ht="15" customHeight="1" x14ac:dyDescent="0.2">
      <c r="A54" s="7"/>
      <c r="B54" s="20"/>
      <c r="C54" s="21"/>
      <c r="D54" s="13"/>
      <c r="E54" s="12" t="s">
        <v>53</v>
      </c>
      <c r="F54" s="53" t="s">
        <v>66</v>
      </c>
      <c r="G54" s="52" t="s">
        <v>66</v>
      </c>
    </row>
    <row r="55" spans="1:7" ht="15" customHeight="1" x14ac:dyDescent="0.2">
      <c r="A55" s="7"/>
      <c r="B55" s="20"/>
      <c r="C55" s="21"/>
      <c r="D55" s="13"/>
      <c r="E55" s="12" t="s">
        <v>59</v>
      </c>
      <c r="F55" s="53" t="s">
        <v>66</v>
      </c>
      <c r="G55" s="52" t="s">
        <v>66</v>
      </c>
    </row>
    <row r="56" spans="1:7" ht="15" customHeight="1" x14ac:dyDescent="0.2">
      <c r="A56" s="7"/>
      <c r="B56" s="20"/>
      <c r="C56" s="21"/>
      <c r="D56" s="8" t="s">
        <v>54</v>
      </c>
      <c r="E56" s="9"/>
      <c r="F56" s="23">
        <f>SUM($F$57:$F$68)</f>
        <v>0</v>
      </c>
      <c r="G56" s="24">
        <f>SUM($G$57:$G$68)</f>
        <v>0</v>
      </c>
    </row>
    <row r="57" spans="1:7" ht="15" customHeight="1" x14ac:dyDescent="0.2">
      <c r="A57" s="7"/>
      <c r="B57" s="20"/>
      <c r="C57" s="21"/>
      <c r="D57" s="10"/>
      <c r="E57" s="12" t="s">
        <v>75</v>
      </c>
      <c r="F57" s="53" t="s">
        <v>66</v>
      </c>
      <c r="G57" s="52" t="s">
        <v>66</v>
      </c>
    </row>
    <row r="58" spans="1:7" ht="15" customHeight="1" x14ac:dyDescent="0.2">
      <c r="A58" s="7"/>
      <c r="B58" s="20"/>
      <c r="C58" s="21"/>
      <c r="D58" s="10"/>
      <c r="E58" s="12" t="s">
        <v>55</v>
      </c>
      <c r="F58" s="53" t="s">
        <v>66</v>
      </c>
      <c r="G58" s="52" t="s">
        <v>66</v>
      </c>
    </row>
    <row r="59" spans="1:7" ht="15" customHeight="1" x14ac:dyDescent="0.2">
      <c r="A59" s="7"/>
      <c r="B59" s="20"/>
      <c r="C59" s="21"/>
      <c r="D59" s="10"/>
      <c r="E59" s="12" t="s">
        <v>56</v>
      </c>
      <c r="F59" s="53" t="s">
        <v>66</v>
      </c>
      <c r="G59" s="52" t="s">
        <v>66</v>
      </c>
    </row>
    <row r="60" spans="1:7" ht="15" customHeight="1" x14ac:dyDescent="0.2">
      <c r="A60" s="7"/>
      <c r="B60" s="20"/>
      <c r="C60" s="21"/>
      <c r="D60" s="10"/>
      <c r="E60" s="26" t="s">
        <v>6</v>
      </c>
      <c r="F60" s="53" t="s">
        <v>66</v>
      </c>
      <c r="G60" s="52" t="s">
        <v>66</v>
      </c>
    </row>
    <row r="61" spans="1:7" ht="15" customHeight="1" x14ac:dyDescent="0.2">
      <c r="A61" s="7"/>
      <c r="B61" s="20"/>
      <c r="C61" s="21"/>
      <c r="D61" s="10"/>
      <c r="E61" s="12" t="s">
        <v>68</v>
      </c>
      <c r="F61" s="53" t="s">
        <v>66</v>
      </c>
      <c r="G61" s="52" t="s">
        <v>66</v>
      </c>
    </row>
    <row r="62" spans="1:7" ht="15" customHeight="1" x14ac:dyDescent="0.2">
      <c r="A62" s="7"/>
      <c r="B62" s="20"/>
      <c r="C62" s="21"/>
      <c r="D62" s="10"/>
      <c r="E62" s="12"/>
      <c r="F62" s="53" t="s">
        <v>66</v>
      </c>
      <c r="G62" s="52" t="s">
        <v>66</v>
      </c>
    </row>
    <row r="63" spans="1:7" ht="15" customHeight="1" x14ac:dyDescent="0.2">
      <c r="A63" s="7"/>
      <c r="B63" s="20"/>
      <c r="C63" s="21"/>
      <c r="D63" s="10"/>
      <c r="E63" s="12" t="s">
        <v>16</v>
      </c>
      <c r="F63" s="53" t="s">
        <v>66</v>
      </c>
      <c r="G63" s="52" t="s">
        <v>66</v>
      </c>
    </row>
    <row r="64" spans="1:7" ht="15" customHeight="1" x14ac:dyDescent="0.2">
      <c r="A64" s="7"/>
      <c r="B64" s="20"/>
      <c r="C64" s="21"/>
      <c r="D64" s="10"/>
      <c r="E64" s="12" t="s">
        <v>17</v>
      </c>
      <c r="F64" s="53" t="s">
        <v>66</v>
      </c>
      <c r="G64" s="52" t="s">
        <v>66</v>
      </c>
    </row>
    <row r="65" spans="1:7" ht="15" customHeight="1" x14ac:dyDescent="0.2">
      <c r="A65" s="7"/>
      <c r="B65" s="20"/>
      <c r="C65" s="21"/>
      <c r="D65" s="10"/>
      <c r="E65" s="12" t="s">
        <v>18</v>
      </c>
      <c r="F65" s="53" t="s">
        <v>66</v>
      </c>
      <c r="G65" s="52" t="s">
        <v>66</v>
      </c>
    </row>
    <row r="66" spans="1:7" ht="15" customHeight="1" x14ac:dyDescent="0.2">
      <c r="A66" s="7"/>
      <c r="B66" s="20"/>
      <c r="C66" s="21"/>
      <c r="D66" s="10"/>
      <c r="E66" s="12" t="s">
        <v>19</v>
      </c>
      <c r="F66" s="53" t="s">
        <v>66</v>
      </c>
      <c r="G66" s="52" t="s">
        <v>66</v>
      </c>
    </row>
    <row r="67" spans="1:7" ht="15" customHeight="1" x14ac:dyDescent="0.2">
      <c r="A67" s="7"/>
      <c r="B67" s="20"/>
      <c r="C67" s="21"/>
      <c r="D67" s="10"/>
      <c r="E67" s="12" t="s">
        <v>13</v>
      </c>
      <c r="F67" s="53" t="s">
        <v>66</v>
      </c>
      <c r="G67" s="52" t="s">
        <v>66</v>
      </c>
    </row>
    <row r="68" spans="1:7" ht="15" customHeight="1" x14ac:dyDescent="0.2">
      <c r="A68" s="7"/>
      <c r="B68" s="20"/>
      <c r="C68" s="21"/>
      <c r="D68" s="10"/>
      <c r="E68" s="12" t="s">
        <v>59</v>
      </c>
      <c r="F68" s="53" t="s">
        <v>66</v>
      </c>
      <c r="G68" s="52" t="s">
        <v>66</v>
      </c>
    </row>
    <row r="69" spans="1:7" ht="15" customHeight="1" x14ac:dyDescent="0.2">
      <c r="A69" s="7"/>
      <c r="B69" s="20"/>
      <c r="C69" s="21"/>
      <c r="D69" s="8" t="s">
        <v>20</v>
      </c>
      <c r="E69" s="9"/>
      <c r="F69" s="23">
        <f>SUM($F$70:$F$81)</f>
        <v>0</v>
      </c>
      <c r="G69" s="23">
        <f>SUM($G$70:$G$81)</f>
        <v>0</v>
      </c>
    </row>
    <row r="70" spans="1:7" ht="15" customHeight="1" x14ac:dyDescent="0.2">
      <c r="A70" s="7"/>
      <c r="B70" s="20"/>
      <c r="C70" s="21"/>
      <c r="D70" s="13"/>
      <c r="E70" s="54"/>
      <c r="F70" s="53" t="s">
        <v>66</v>
      </c>
      <c r="G70" s="52" t="s">
        <v>66</v>
      </c>
    </row>
    <row r="71" spans="1:7" ht="15" customHeight="1" x14ac:dyDescent="0.2">
      <c r="A71" s="7"/>
      <c r="B71" s="20"/>
      <c r="C71" s="21"/>
      <c r="D71" s="13"/>
      <c r="E71" s="54"/>
      <c r="F71" s="53" t="s">
        <v>66</v>
      </c>
      <c r="G71" s="52" t="s">
        <v>66</v>
      </c>
    </row>
    <row r="72" spans="1:7" ht="15" customHeight="1" x14ac:dyDescent="0.2">
      <c r="A72" s="7"/>
      <c r="B72" s="20"/>
      <c r="C72" s="21"/>
      <c r="D72" s="13"/>
      <c r="E72" s="54"/>
      <c r="F72" s="53" t="s">
        <v>66</v>
      </c>
      <c r="G72" s="52" t="s">
        <v>66</v>
      </c>
    </row>
    <row r="73" spans="1:7" ht="15" customHeight="1" x14ac:dyDescent="0.2">
      <c r="A73" s="7"/>
      <c r="B73" s="20"/>
      <c r="C73" s="21"/>
      <c r="D73" s="13"/>
      <c r="E73" s="54"/>
      <c r="F73" s="53" t="s">
        <v>66</v>
      </c>
      <c r="G73" s="52" t="s">
        <v>66</v>
      </c>
    </row>
    <row r="74" spans="1:7" ht="15" customHeight="1" x14ac:dyDescent="0.2">
      <c r="A74" s="7"/>
      <c r="B74" s="20"/>
      <c r="C74" s="21"/>
      <c r="D74" s="13"/>
      <c r="E74" s="12" t="s">
        <v>76</v>
      </c>
      <c r="F74" s="53" t="s">
        <v>66</v>
      </c>
      <c r="G74" s="52" t="s">
        <v>66</v>
      </c>
    </row>
    <row r="75" spans="1:7" ht="15" customHeight="1" x14ac:dyDescent="0.2">
      <c r="A75" s="7"/>
      <c r="B75" s="20"/>
      <c r="C75" s="21"/>
      <c r="D75" s="13"/>
      <c r="E75" s="12" t="s">
        <v>8</v>
      </c>
      <c r="F75" s="53" t="s">
        <v>66</v>
      </c>
      <c r="G75" s="52" t="s">
        <v>66</v>
      </c>
    </row>
    <row r="76" spans="1:7" ht="15" customHeight="1" x14ac:dyDescent="0.2">
      <c r="A76" s="7"/>
      <c r="B76" s="20"/>
      <c r="C76" s="21"/>
      <c r="D76" s="13"/>
      <c r="E76" s="12" t="s">
        <v>3</v>
      </c>
      <c r="F76" s="53" t="s">
        <v>66</v>
      </c>
      <c r="G76" s="52" t="s">
        <v>66</v>
      </c>
    </row>
    <row r="77" spans="1:7" ht="15" customHeight="1" x14ac:dyDescent="0.2">
      <c r="A77" s="7"/>
      <c r="B77" s="20"/>
      <c r="C77" s="21"/>
      <c r="D77" s="13"/>
      <c r="E77" s="12" t="s">
        <v>21</v>
      </c>
      <c r="F77" s="53" t="s">
        <v>66</v>
      </c>
      <c r="G77" s="52" t="s">
        <v>66</v>
      </c>
    </row>
    <row r="78" spans="1:7" ht="15" customHeight="1" x14ac:dyDescent="0.2">
      <c r="A78" s="7"/>
      <c r="B78" s="20"/>
      <c r="C78" s="21"/>
      <c r="D78" s="13"/>
      <c r="E78" s="12" t="s">
        <v>22</v>
      </c>
      <c r="F78" s="53" t="s">
        <v>66</v>
      </c>
      <c r="G78" s="52" t="s">
        <v>66</v>
      </c>
    </row>
    <row r="79" spans="1:7" ht="15" customHeight="1" x14ac:dyDescent="0.2">
      <c r="A79" s="7"/>
      <c r="B79" s="20"/>
      <c r="C79" s="21"/>
      <c r="D79" s="13"/>
      <c r="E79" s="26" t="s">
        <v>17</v>
      </c>
      <c r="F79" s="53" t="s">
        <v>66</v>
      </c>
      <c r="G79" s="52" t="s">
        <v>66</v>
      </c>
    </row>
    <row r="80" spans="1:7" ht="15" customHeight="1" x14ac:dyDescent="0.2">
      <c r="A80" s="7"/>
      <c r="B80" s="20"/>
      <c r="C80" s="21"/>
      <c r="D80" s="13"/>
      <c r="E80" s="26" t="s">
        <v>74</v>
      </c>
      <c r="F80" s="53" t="s">
        <v>66</v>
      </c>
      <c r="G80" s="52" t="s">
        <v>66</v>
      </c>
    </row>
    <row r="81" spans="1:7" ht="15" customHeight="1" x14ac:dyDescent="0.2">
      <c r="A81" s="7"/>
      <c r="B81" s="20"/>
      <c r="C81" s="21"/>
      <c r="D81" s="13"/>
      <c r="E81" s="12" t="s">
        <v>59</v>
      </c>
      <c r="F81" s="53" t="s">
        <v>66</v>
      </c>
      <c r="G81" s="52" t="s">
        <v>66</v>
      </c>
    </row>
    <row r="82" spans="1:7" ht="15" customHeight="1" x14ac:dyDescent="0.2">
      <c r="A82" s="7"/>
      <c r="B82" s="20"/>
      <c r="C82" s="21"/>
      <c r="D82" s="8" t="s">
        <v>72</v>
      </c>
      <c r="E82" s="9"/>
      <c r="F82" s="23">
        <f>SUM($F$83:$F$86)</f>
        <v>0</v>
      </c>
      <c r="G82" s="24">
        <f>SUM($G$83:$G$86)</f>
        <v>0</v>
      </c>
    </row>
    <row r="83" spans="1:7" ht="15" customHeight="1" x14ac:dyDescent="0.2">
      <c r="A83" s="7"/>
      <c r="B83" s="20"/>
      <c r="C83" s="21"/>
      <c r="D83" s="13"/>
      <c r="E83" s="54" t="s">
        <v>71</v>
      </c>
      <c r="F83" s="52" t="s">
        <v>66</v>
      </c>
      <c r="G83" s="52" t="s">
        <v>66</v>
      </c>
    </row>
    <row r="84" spans="1:7" ht="15" customHeight="1" x14ac:dyDescent="0.2">
      <c r="A84" s="7"/>
      <c r="B84" s="20"/>
      <c r="C84" s="21"/>
      <c r="D84" s="13"/>
      <c r="E84" s="54" t="s">
        <v>71</v>
      </c>
      <c r="F84" s="52" t="s">
        <v>66</v>
      </c>
      <c r="G84" s="52" t="s">
        <v>66</v>
      </c>
    </row>
    <row r="85" spans="1:7" ht="15" customHeight="1" x14ac:dyDescent="0.2">
      <c r="A85" s="7"/>
      <c r="B85" s="20"/>
      <c r="C85" s="21"/>
      <c r="D85" s="13"/>
      <c r="E85" s="54" t="s">
        <v>71</v>
      </c>
      <c r="F85" s="52" t="s">
        <v>66</v>
      </c>
      <c r="G85" s="52" t="s">
        <v>66</v>
      </c>
    </row>
    <row r="86" spans="1:7" ht="15" customHeight="1" x14ac:dyDescent="0.2">
      <c r="A86" s="7"/>
      <c r="B86" s="20"/>
      <c r="C86" s="21"/>
      <c r="D86" s="13"/>
      <c r="E86" s="54" t="s">
        <v>59</v>
      </c>
      <c r="F86" s="52" t="s">
        <v>66</v>
      </c>
      <c r="G86" s="52" t="s">
        <v>66</v>
      </c>
    </row>
    <row r="87" spans="1:7" ht="15" customHeight="1" x14ac:dyDescent="0.2">
      <c r="A87" s="7"/>
      <c r="B87" s="20"/>
      <c r="C87" s="21"/>
      <c r="D87" s="8" t="s">
        <v>23</v>
      </c>
      <c r="E87" s="9"/>
      <c r="F87" s="23">
        <f>SUM($F$88:$F$97)</f>
        <v>0</v>
      </c>
      <c r="G87" s="24">
        <v>0</v>
      </c>
    </row>
    <row r="88" spans="1:7" ht="15" customHeight="1" x14ac:dyDescent="0.2">
      <c r="A88" s="7"/>
      <c r="B88" s="20"/>
      <c r="C88" s="21"/>
      <c r="D88" s="13"/>
      <c r="E88" s="12" t="s">
        <v>4</v>
      </c>
      <c r="F88" s="52" t="s">
        <v>66</v>
      </c>
      <c r="G88" s="52" t="s">
        <v>66</v>
      </c>
    </row>
    <row r="89" spans="1:7" ht="15" customHeight="1" x14ac:dyDescent="0.2">
      <c r="A89" s="7"/>
      <c r="B89" s="20"/>
      <c r="C89" s="21"/>
      <c r="D89" s="13"/>
      <c r="E89" s="12" t="s">
        <v>24</v>
      </c>
      <c r="F89" s="52" t="s">
        <v>66</v>
      </c>
      <c r="G89" s="52" t="s">
        <v>66</v>
      </c>
    </row>
    <row r="90" spans="1:7" ht="15" customHeight="1" x14ac:dyDescent="0.2">
      <c r="A90" s="7"/>
      <c r="B90" s="20"/>
      <c r="C90" s="21"/>
      <c r="D90" s="13"/>
      <c r="E90" s="12" t="s">
        <v>25</v>
      </c>
      <c r="F90" s="52" t="s">
        <v>66</v>
      </c>
      <c r="G90" s="52" t="s">
        <v>66</v>
      </c>
    </row>
    <row r="91" spans="1:7" ht="15" customHeight="1" x14ac:dyDescent="0.2">
      <c r="A91" s="7"/>
      <c r="B91" s="20"/>
      <c r="C91" s="21"/>
      <c r="D91" s="13"/>
      <c r="E91" s="26" t="s">
        <v>73</v>
      </c>
      <c r="F91" s="52" t="s">
        <v>66</v>
      </c>
      <c r="G91" s="52" t="s">
        <v>66</v>
      </c>
    </row>
    <row r="92" spans="1:7" ht="15" customHeight="1" x14ac:dyDescent="0.2">
      <c r="A92" s="7"/>
      <c r="B92" s="20"/>
      <c r="C92" s="21"/>
      <c r="D92" s="13"/>
      <c r="E92" s="12" t="s">
        <v>2</v>
      </c>
      <c r="F92" s="52" t="s">
        <v>66</v>
      </c>
      <c r="G92" s="52" t="s">
        <v>66</v>
      </c>
    </row>
    <row r="93" spans="1:7" ht="15" customHeight="1" x14ac:dyDescent="0.2">
      <c r="A93" s="7"/>
      <c r="B93" s="20"/>
      <c r="C93" s="21"/>
      <c r="D93" s="13"/>
      <c r="E93" s="12" t="s">
        <v>26</v>
      </c>
      <c r="F93" s="52" t="s">
        <v>66</v>
      </c>
      <c r="G93" s="52" t="s">
        <v>66</v>
      </c>
    </row>
    <row r="94" spans="1:7" ht="15" customHeight="1" x14ac:dyDescent="0.2">
      <c r="A94" s="7"/>
      <c r="B94" s="20"/>
      <c r="C94" s="21"/>
      <c r="D94" s="13"/>
      <c r="E94" s="12" t="s">
        <v>27</v>
      </c>
      <c r="F94" s="52" t="s">
        <v>66</v>
      </c>
      <c r="G94" s="52" t="s">
        <v>66</v>
      </c>
    </row>
    <row r="95" spans="1:7" ht="15" customHeight="1" x14ac:dyDescent="0.2">
      <c r="A95" s="7"/>
      <c r="B95" s="20"/>
      <c r="C95" s="21"/>
      <c r="D95" s="13"/>
      <c r="E95" s="12" t="s">
        <v>28</v>
      </c>
      <c r="F95" s="52" t="s">
        <v>66</v>
      </c>
      <c r="G95" s="52" t="s">
        <v>66</v>
      </c>
    </row>
    <row r="96" spans="1:7" ht="15" customHeight="1" x14ac:dyDescent="0.2">
      <c r="A96" s="7"/>
      <c r="B96" s="20"/>
      <c r="C96" s="21"/>
      <c r="D96" s="13"/>
      <c r="E96" s="12" t="s">
        <v>80</v>
      </c>
      <c r="F96" s="52" t="s">
        <v>66</v>
      </c>
      <c r="G96" s="52" t="s">
        <v>66</v>
      </c>
    </row>
    <row r="97" spans="1:7" ht="15" customHeight="1" thickBot="1" x14ac:dyDescent="0.25">
      <c r="A97" s="7"/>
      <c r="B97" s="20"/>
      <c r="C97" s="21"/>
      <c r="E97" s="18" t="s">
        <v>82</v>
      </c>
      <c r="F97" s="52" t="s">
        <v>66</v>
      </c>
      <c r="G97" s="52" t="s">
        <v>66</v>
      </c>
    </row>
    <row r="98" spans="1:7" ht="15" customHeight="1" x14ac:dyDescent="0.2"/>
    <row r="99" spans="1:7" ht="15" customHeight="1" x14ac:dyDescent="0.2"/>
    <row r="100" spans="1:7" ht="15" customHeight="1" x14ac:dyDescent="0.2"/>
    <row r="101" spans="1:7" ht="15" customHeight="1" x14ac:dyDescent="0.2"/>
    <row r="102" spans="1:7" ht="15" customHeight="1" x14ac:dyDescent="0.2"/>
    <row r="103" spans="1:7" ht="15" customHeight="1" x14ac:dyDescent="0.2"/>
    <row r="104" spans="1:7" ht="15" customHeight="1" x14ac:dyDescent="0.2"/>
    <row r="105" spans="1:7" ht="15" customHeight="1" x14ac:dyDescent="0.2"/>
    <row r="106" spans="1:7" ht="15" customHeight="1" x14ac:dyDescent="0.2"/>
    <row r="107" spans="1:7" ht="15" customHeight="1" x14ac:dyDescent="0.2"/>
    <row r="108" spans="1:7" ht="15" customHeight="1" x14ac:dyDescent="0.2"/>
    <row r="109" spans="1:7" ht="15" customHeight="1" x14ac:dyDescent="0.2"/>
    <row r="110" spans="1:7" ht="15" customHeight="1" x14ac:dyDescent="0.2"/>
    <row r="111" spans="1:7" ht="15" customHeight="1" x14ac:dyDescent="0.2"/>
    <row r="112" spans="1:7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</sheetData>
  <sheetProtection sheet="1" objects="1" scenarios="1"/>
  <mergeCells count="8">
    <mergeCell ref="D4:E6"/>
    <mergeCell ref="A4:A6"/>
    <mergeCell ref="A1:C1"/>
    <mergeCell ref="F2:G2"/>
    <mergeCell ref="B2:E2"/>
    <mergeCell ref="B4:C4"/>
    <mergeCell ref="F4:G4"/>
    <mergeCell ref="E1:G1"/>
  </mergeCells>
  <phoneticPr fontId="0" type="noConversion"/>
  <conditionalFormatting sqref="B2:E2">
    <cfRule type="cellIs" dxfId="0" priority="1" stopIfTrue="1" operator="lessThan">
      <formula>0</formula>
    </cfRule>
  </conditionalFormatting>
  <printOptions horizontalCentered="1"/>
  <pageMargins left="7.874015748031496E-2" right="7.874015748031496E-2" top="0.19685039370078741" bottom="0.39370078740157483" header="0.51181102362204722" footer="0.19685039370078741"/>
  <pageSetup scale="75" orientation="portrait" r:id="rId1"/>
  <headerFooter alignWithMargins="0">
    <oddFooter>&amp;LStand: &amp;D / &amp;T&amp;C&amp;"Arial,Bold"Haushaltsplan der Bank Austria&amp;RSeite &amp;P / &amp;N</oddFooter>
  </headerFooter>
  <rowBreaks count="1" manualBreakCount="1">
    <brk id="4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Haushaltsplan</vt:lpstr>
      <vt:lpstr>Haushaltsplan!Drucktitel</vt:lpstr>
    </vt:vector>
  </TitlesOfParts>
  <Company>UniCredit Bank Austria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 Saiko.</dc:creator>
  <cp:lastModifiedBy>Gumpl Anton</cp:lastModifiedBy>
  <cp:lastPrinted>2009-10-19T17:01:55Z</cp:lastPrinted>
  <dcterms:created xsi:type="dcterms:W3CDTF">2009-06-28T06:46:06Z</dcterms:created>
  <dcterms:modified xsi:type="dcterms:W3CDTF">2022-01-28T10:58:25Z</dcterms:modified>
</cp:coreProperties>
</file>